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<sst xmlns="http://schemas.openxmlformats.org/spreadsheetml/2006/main" count="114" uniqueCount="91">
  <si>
    <t>Дата оплаты</t>
  </si>
  <si>
    <t>Номер</t>
  </si>
  <si>
    <t>Сумма документа</t>
  </si>
  <si>
    <t>Назначение платежа</t>
  </si>
  <si>
    <t>Лицевой счет</t>
  </si>
  <si>
    <t>04.04.2017 23:59:59</t>
  </si>
  <si>
    <t>00000208</t>
  </si>
  <si>
    <t>Индивидуальный предприниматель Зёгин Александр Александрович</t>
  </si>
  <si>
    <t>00000209</t>
  </si>
  <si>
    <t>05.04.2017 23:59:59</t>
  </si>
  <si>
    <t>00000210</t>
  </si>
  <si>
    <t>Торнадо ООО</t>
  </si>
  <si>
    <t>00000211</t>
  </si>
  <si>
    <t>00000212</t>
  </si>
  <si>
    <t>Росгосстрах ПАО</t>
  </si>
  <si>
    <t>06.04.2017 23:59:59</t>
  </si>
  <si>
    <t>00000213</t>
  </si>
  <si>
    <t>ДНС-Альтаир ООО</t>
  </si>
  <si>
    <t>11.04.2017 23:59:59</t>
  </si>
  <si>
    <t>00000219</t>
  </si>
  <si>
    <t>ИГУМНОВА ЕКАТЕРИНА АЛЕКСАНДРОВНА</t>
  </si>
  <si>
    <t>00000220</t>
  </si>
  <si>
    <t>00000221</t>
  </si>
  <si>
    <t>Индивидуальный предприниматель Обухова Светлана Владимировна</t>
  </si>
  <si>
    <t>00000222</t>
  </si>
  <si>
    <t>Автостарт ООО</t>
  </si>
  <si>
    <t>00000223</t>
  </si>
  <si>
    <t>Эстлайт фирма ООО</t>
  </si>
  <si>
    <t>00000224</t>
  </si>
  <si>
    <t xml:space="preserve">Полиграфсервис ООО Центр Торгового Оборудования </t>
  </si>
  <si>
    <t>12.04.2017 23:59:59</t>
  </si>
  <si>
    <t>00000231</t>
  </si>
  <si>
    <t>ЭнергосбыТ Плюс ОАО</t>
  </si>
  <si>
    <t>Куприт</t>
  </si>
  <si>
    <t>26.04.2017 23:59:59</t>
  </si>
  <si>
    <t>00000279</t>
  </si>
  <si>
    <t>ЭР-Телеком Холдинг АО</t>
  </si>
  <si>
    <t>00000280</t>
  </si>
  <si>
    <t>Т2 Мобайл ООО</t>
  </si>
  <si>
    <t>00000281</t>
  </si>
  <si>
    <t>00000282</t>
  </si>
  <si>
    <t>Форт Нокс ООО</t>
  </si>
  <si>
    <t>28.04.2017 23:59:59</t>
  </si>
  <si>
    <t>00000286</t>
  </si>
  <si>
    <t>Кировская областная больница № 9 КОГБУЗ</t>
  </si>
  <si>
    <t>00000287</t>
  </si>
  <si>
    <t>СКРЯБИН МАКСИМ ЛЕОНИДОВИЧ</t>
  </si>
  <si>
    <t>00000288</t>
  </si>
  <si>
    <t>ДРАЧЕВА НАТАЛИЯ ЛЕОНИДОВНА</t>
  </si>
  <si>
    <t>00000289</t>
  </si>
  <si>
    <t>00000290</t>
  </si>
  <si>
    <t>Вятка-Роспечать ООО</t>
  </si>
  <si>
    <t>00000291</t>
  </si>
  <si>
    <t>Кировская цифровая типография ООО</t>
  </si>
  <si>
    <t>00000293</t>
  </si>
  <si>
    <t>ПУШКАРЕВА МАРИНА НИКОЛАЕВНА</t>
  </si>
  <si>
    <t>00000294</t>
  </si>
  <si>
    <t>00000295</t>
  </si>
  <si>
    <t>ЗАКУПКИ  ТОВАРОВ,  РАБОТ,  УСЛУГ  ЗА  АПРЕЛЬ  2017 г.  в    КОГОБУ ДО ЦТТ</t>
  </si>
  <si>
    <t>БУРКОВА Е.В., Ренжина А.А., Новоселова М.С., Лопатина М.В., ВотинцеваМ.Л.</t>
  </si>
  <si>
    <t xml:space="preserve">По аванс. отчету № 16 от 04.04.2017 за марки </t>
  </si>
  <si>
    <t>По аванс. отчету № 16 от 04.04.2017 за немаркированые конверты</t>
  </si>
  <si>
    <t xml:space="preserve"> По авансовому отчету № 67 от 30.12.2016 за проезд декабрь 2016 г.</t>
  </si>
  <si>
    <t xml:space="preserve"> По авансовому отчету № 20 от 28.04.2017 за проезд апрель 2017 г.</t>
  </si>
  <si>
    <t xml:space="preserve">По авансовому отчету № 20 от 28.04.2017 за штамп </t>
  </si>
  <si>
    <t>По авансовому отчету № 20 от 28.04.2017 за хозяйственные товары, ГСМ, строительные товары</t>
  </si>
  <si>
    <t>Поставщик - получатель платежа</t>
  </si>
  <si>
    <t>7703001304 целевые</t>
  </si>
  <si>
    <t>7703001303 вне/бюдж</t>
  </si>
  <si>
    <t>7703001302 бюджет</t>
  </si>
  <si>
    <t>Оплата по сч. № 106 от 23.03.2017 за планшеты (столы) для рис-ния. Ср-ва федер. бюджета.</t>
  </si>
  <si>
    <t xml:space="preserve"> Оплата по сч. № 106 от 23.03.2017 за планшеты (столы) для рис-ния. Ср-ва обл. бюджета. </t>
  </si>
  <si>
    <t xml:space="preserve"> Оплата по сч. № 00000010701 от 21.03.2017 за табличку, бег. строку. Ср-ва федер. бюджета. </t>
  </si>
  <si>
    <t xml:space="preserve">Оплата по сч. № 00000010701 от 21.03.2017 за табличку, буг. строку. Ср-ва обл. бюджета. </t>
  </si>
  <si>
    <t xml:space="preserve"> Услуги по страх-ю ОСАГО по счету 44350010-4346021770-050417 от 05.04.2017 г. </t>
  </si>
  <si>
    <t xml:space="preserve"> Оплата за память, тревдотельный накопитель по сч. В-00078160 от 06.04.2017 </t>
  </si>
  <si>
    <t xml:space="preserve"> Оплата за субаренду закр. площадки по сч. 1 от 28.02.17 и сч. 2 от 31.03.17 г. </t>
  </si>
  <si>
    <t xml:space="preserve">Оплата за аренду оборудования сч. 4 от 28.02.17 и сч. 5 от 31.03.17 г. </t>
  </si>
  <si>
    <t xml:space="preserve"> Медосмотр сотрудников по сч. 197 от 06.04.2017 г.</t>
  </si>
  <si>
    <t xml:space="preserve"> Оплата за заправку, ремонт картриджа по сч. 759 от 10.04.2017 г. </t>
  </si>
  <si>
    <t xml:space="preserve"> Оплата по договору ГПХ № 28,26,27,25, от 01.09.2016 за оказ. платн. образ услуг </t>
  </si>
  <si>
    <t xml:space="preserve">Услуга связи "Доступ в Интернет" по сч.-факт 14818/10 от 31.03.2017 за март 2017 г. </t>
  </si>
  <si>
    <t>Оплата за услуги связи по л/с 48673638 по сч.ф 430000030196/2430 от 31.03.2017 г.</t>
  </si>
  <si>
    <t>Утилизация ламп по сч. 2395 от 24.04.2017.</t>
  </si>
  <si>
    <t xml:space="preserve"> Оплата за проведение мастер-классов по сч. 26/04/17 от 26.04.17. </t>
  </si>
  <si>
    <t xml:space="preserve">Оплата по счету-фактуре № 92 от 03.04.2017 за предрейс. мед. осмотр за март 2017 г. </t>
  </si>
  <si>
    <t>По авансовому отчету № 18 от 26.04.2016 за проезд по дог</t>
  </si>
  <si>
    <t xml:space="preserve"> Э/энергия по дог № 836882 по сч. 0032711/0110 от 25.04.2017.</t>
  </si>
  <si>
    <t xml:space="preserve">Оплата за призы по сч. К-ЗА000290 от 26.04.2017. </t>
  </si>
  <si>
    <t>Оплата за оказание полиграф. услуг по сч. 411 от 27.04.2017.</t>
  </si>
  <si>
    <t>ЗАКУПКИ ТОВАРОВ, РАБОТ, УСЛУГ ЗА   АПРЕЛЬ 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</si>
</sst>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0" fontId="39" fillId="34" borderId="10" xfId="0" applyNumberFormat="1" applyFont="1" applyFill="1" applyBorder="1" applyAlignment="1">
      <alignment horizontal="left" vertical="top"/>
    </xf>
    <xf numFmtId="0" fontId="39" fillId="0" borderId="0" xfId="0" applyFont="1" applyAlignment="1">
      <alignment/>
    </xf>
    <xf numFmtId="4" fontId="0" fillId="0" borderId="0" xfId="0" applyNumberFormat="1" applyAlignment="1">
      <alignment horizontal="left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9"/>
  <sheetViews>
    <sheetView tabSelected="1" view="pageBreakPreview" zoomScale="98" zoomScaleNormal="80" zoomScaleSheetLayoutView="98" workbookViewId="0" topLeftCell="B1">
      <selection activeCell="G7" sqref="G7"/>
    </sheetView>
  </sheetViews>
  <sheetFormatPr defaultColWidth="9.33203125" defaultRowHeight="11.25"/>
  <cols>
    <col min="1" max="1" width="4.5" style="1" hidden="1" customWidth="1"/>
    <col min="2" max="2" width="3.33203125" style="1" customWidth="1"/>
    <col min="3" max="3" width="13" style="1" customWidth="1"/>
    <col min="4" max="4" width="8.66015625" style="1" customWidth="1"/>
    <col min="5" max="5" width="11.5" style="1" customWidth="1"/>
    <col min="6" max="6" width="64.33203125" style="1" customWidth="1"/>
    <col min="7" max="7" width="83.66015625" style="1" customWidth="1"/>
    <col min="8" max="8" width="16.33203125" style="1" customWidth="1"/>
    <col min="9" max="10" width="10.66015625" style="0" hidden="1" customWidth="1"/>
    <col min="11" max="16384" width="10.66015625" style="0" customWidth="1"/>
  </cols>
  <sheetData>
    <row r="1" spans="1:8" ht="40.5" customHeight="1">
      <c r="A1" s="8" t="s">
        <v>58</v>
      </c>
      <c r="B1" s="9" t="s">
        <v>90</v>
      </c>
      <c r="C1" s="9"/>
      <c r="D1" s="9"/>
      <c r="E1" s="9"/>
      <c r="F1" s="9"/>
      <c r="G1" s="9"/>
      <c r="H1" s="9"/>
    </row>
    <row r="2" spans="1:8" s="6" customFormat="1" ht="34.5" customHeight="1">
      <c r="A2" s="5"/>
      <c r="B2" s="5"/>
      <c r="C2" s="5" t="s">
        <v>0</v>
      </c>
      <c r="D2" s="5" t="s">
        <v>1</v>
      </c>
      <c r="E2" s="5" t="s">
        <v>2</v>
      </c>
      <c r="F2" s="5" t="s">
        <v>66</v>
      </c>
      <c r="G2" s="5" t="s">
        <v>3</v>
      </c>
      <c r="H2" s="5" t="s">
        <v>4</v>
      </c>
    </row>
    <row r="3" spans="1:8" ht="18.75" customHeight="1">
      <c r="A3" s="2"/>
      <c r="B3" s="2">
        <v>1</v>
      </c>
      <c r="C3" s="2" t="s">
        <v>5</v>
      </c>
      <c r="D3" s="2" t="s">
        <v>6</v>
      </c>
      <c r="E3" s="3">
        <v>14150.25</v>
      </c>
      <c r="F3" s="2" t="s">
        <v>7</v>
      </c>
      <c r="G3" s="2" t="s">
        <v>70</v>
      </c>
      <c r="H3" s="2" t="s">
        <v>67</v>
      </c>
    </row>
    <row r="4" spans="1:8" ht="18.75" customHeight="1">
      <c r="A4" s="2"/>
      <c r="B4" s="2">
        <v>2</v>
      </c>
      <c r="C4" s="2" t="s">
        <v>5</v>
      </c>
      <c r="D4" s="2" t="s">
        <v>8</v>
      </c>
      <c r="E4" s="4">
        <v>744.75</v>
      </c>
      <c r="F4" s="2" t="s">
        <v>7</v>
      </c>
      <c r="G4" s="2" t="s">
        <v>71</v>
      </c>
      <c r="H4" s="2">
        <v>7703001304</v>
      </c>
    </row>
    <row r="5" spans="1:8" ht="20.25" customHeight="1">
      <c r="A5" s="2"/>
      <c r="B5" s="2">
        <v>3</v>
      </c>
      <c r="C5" s="2" t="s">
        <v>9</v>
      </c>
      <c r="D5" s="2" t="s">
        <v>10</v>
      </c>
      <c r="E5" s="3">
        <v>20168.5</v>
      </c>
      <c r="F5" s="2" t="s">
        <v>11</v>
      </c>
      <c r="G5" s="2" t="s">
        <v>72</v>
      </c>
      <c r="H5" s="2">
        <v>7703001304</v>
      </c>
    </row>
    <row r="6" spans="1:8" ht="19.5" customHeight="1">
      <c r="A6" s="2"/>
      <c r="B6" s="2">
        <v>4</v>
      </c>
      <c r="C6" s="2" t="s">
        <v>9</v>
      </c>
      <c r="D6" s="2" t="s">
        <v>12</v>
      </c>
      <c r="E6" s="3">
        <v>1061.5</v>
      </c>
      <c r="F6" s="2" t="s">
        <v>11</v>
      </c>
      <c r="G6" s="2" t="s">
        <v>73</v>
      </c>
      <c r="H6" s="2">
        <v>7703001304</v>
      </c>
    </row>
    <row r="7" spans="1:8" ht="15" customHeight="1">
      <c r="A7" s="2"/>
      <c r="B7" s="2">
        <v>5</v>
      </c>
      <c r="C7" s="2" t="s">
        <v>9</v>
      </c>
      <c r="D7" s="2" t="s">
        <v>13</v>
      </c>
      <c r="E7" s="3">
        <v>8273.53</v>
      </c>
      <c r="F7" s="2" t="s">
        <v>14</v>
      </c>
      <c r="G7" s="2" t="s">
        <v>74</v>
      </c>
      <c r="H7" s="2" t="s">
        <v>68</v>
      </c>
    </row>
    <row r="8" spans="1:8" ht="16.5" customHeight="1">
      <c r="A8" s="2"/>
      <c r="B8" s="2">
        <v>6</v>
      </c>
      <c r="C8" s="2" t="s">
        <v>15</v>
      </c>
      <c r="D8" s="2" t="s">
        <v>16</v>
      </c>
      <c r="E8" s="3">
        <v>5698</v>
      </c>
      <c r="F8" s="2" t="s">
        <v>17</v>
      </c>
      <c r="G8" s="2" t="s">
        <v>75</v>
      </c>
      <c r="H8" s="2">
        <v>7703001303</v>
      </c>
    </row>
    <row r="9" spans="1:8" ht="15.75" customHeight="1">
      <c r="A9" s="2"/>
      <c r="B9" s="2">
        <v>7</v>
      </c>
      <c r="C9" s="2" t="s">
        <v>18</v>
      </c>
      <c r="D9" s="2" t="s">
        <v>19</v>
      </c>
      <c r="E9" s="4">
        <v>220</v>
      </c>
      <c r="F9" s="2" t="s">
        <v>20</v>
      </c>
      <c r="G9" s="2" t="s">
        <v>60</v>
      </c>
      <c r="H9" s="2">
        <v>7703001303</v>
      </c>
    </row>
    <row r="10" spans="1:8" ht="15.75" customHeight="1">
      <c r="A10" s="2"/>
      <c r="B10" s="2">
        <v>8</v>
      </c>
      <c r="C10" s="2" t="s">
        <v>18</v>
      </c>
      <c r="D10" s="2" t="s">
        <v>21</v>
      </c>
      <c r="E10" s="4">
        <v>50</v>
      </c>
      <c r="F10" s="2" t="s">
        <v>20</v>
      </c>
      <c r="G10" s="2" t="s">
        <v>61</v>
      </c>
      <c r="H10" s="2">
        <v>7703001303</v>
      </c>
    </row>
    <row r="11" spans="1:8" ht="15.75" customHeight="1">
      <c r="A11" s="2"/>
      <c r="B11" s="2">
        <v>9</v>
      </c>
      <c r="C11" s="2" t="s">
        <v>18</v>
      </c>
      <c r="D11" s="2" t="s">
        <v>22</v>
      </c>
      <c r="E11" s="3">
        <v>5000</v>
      </c>
      <c r="F11" s="2" t="s">
        <v>23</v>
      </c>
      <c r="G11" s="2" t="s">
        <v>76</v>
      </c>
      <c r="H11" s="2">
        <v>7703001303</v>
      </c>
    </row>
    <row r="12" spans="1:8" ht="15.75" customHeight="1">
      <c r="A12" s="2"/>
      <c r="B12" s="2">
        <v>10</v>
      </c>
      <c r="C12" s="2" t="s">
        <v>18</v>
      </c>
      <c r="D12" s="2" t="s">
        <v>24</v>
      </c>
      <c r="E12" s="3">
        <v>5000</v>
      </c>
      <c r="F12" s="2" t="s">
        <v>25</v>
      </c>
      <c r="G12" s="2" t="s">
        <v>77</v>
      </c>
      <c r="H12" s="2">
        <v>7703001303</v>
      </c>
    </row>
    <row r="13" spans="1:8" ht="17.25" customHeight="1">
      <c r="A13" s="2"/>
      <c r="B13" s="2">
        <v>11</v>
      </c>
      <c r="C13" s="2" t="s">
        <v>18</v>
      </c>
      <c r="D13" s="2" t="s">
        <v>26</v>
      </c>
      <c r="E13" s="3">
        <v>7000</v>
      </c>
      <c r="F13" s="2" t="s">
        <v>27</v>
      </c>
      <c r="G13" s="2" t="s">
        <v>78</v>
      </c>
      <c r="H13" s="2" t="s">
        <v>69</v>
      </c>
    </row>
    <row r="14" spans="1:8" ht="18" customHeight="1">
      <c r="A14" s="2"/>
      <c r="B14" s="2">
        <v>12</v>
      </c>
      <c r="C14" s="2" t="s">
        <v>18</v>
      </c>
      <c r="D14" s="2" t="s">
        <v>28</v>
      </c>
      <c r="E14" s="4">
        <v>810</v>
      </c>
      <c r="F14" s="2" t="s">
        <v>29</v>
      </c>
      <c r="G14" s="2" t="s">
        <v>79</v>
      </c>
      <c r="H14" s="2">
        <v>7703001302</v>
      </c>
    </row>
    <row r="15" spans="1:8" ht="15" customHeight="1">
      <c r="A15" s="2"/>
      <c r="B15" s="2">
        <v>13</v>
      </c>
      <c r="C15" s="2" t="s">
        <v>30</v>
      </c>
      <c r="D15" s="2" t="s">
        <v>31</v>
      </c>
      <c r="E15" s="3">
        <v>32768</v>
      </c>
      <c r="F15" s="2" t="s">
        <v>59</v>
      </c>
      <c r="G15" s="2" t="s">
        <v>80</v>
      </c>
      <c r="H15" s="2">
        <v>7703001303</v>
      </c>
    </row>
    <row r="16" spans="1:8" ht="15.75" customHeight="1">
      <c r="A16" s="2"/>
      <c r="B16" s="2">
        <v>14</v>
      </c>
      <c r="C16" s="2" t="s">
        <v>34</v>
      </c>
      <c r="D16" s="2" t="s">
        <v>35</v>
      </c>
      <c r="E16" s="3">
        <v>2000</v>
      </c>
      <c r="F16" s="2" t="s">
        <v>36</v>
      </c>
      <c r="G16" s="2" t="s">
        <v>81</v>
      </c>
      <c r="H16" s="2">
        <v>7703001302</v>
      </c>
    </row>
    <row r="17" spans="1:8" ht="15.75" customHeight="1">
      <c r="A17" s="2"/>
      <c r="B17" s="2">
        <v>15</v>
      </c>
      <c r="C17" s="2" t="s">
        <v>34</v>
      </c>
      <c r="D17" s="2" t="s">
        <v>37</v>
      </c>
      <c r="E17" s="4">
        <v>289.4</v>
      </c>
      <c r="F17" s="2" t="s">
        <v>38</v>
      </c>
      <c r="G17" s="2" t="s">
        <v>82</v>
      </c>
      <c r="H17" s="2">
        <v>7703001302</v>
      </c>
    </row>
    <row r="18" spans="1:8" ht="16.5" customHeight="1">
      <c r="A18" s="2"/>
      <c r="B18" s="2">
        <v>16</v>
      </c>
      <c r="C18" s="2" t="s">
        <v>34</v>
      </c>
      <c r="D18" s="2" t="s">
        <v>39</v>
      </c>
      <c r="E18" s="4">
        <v>384.09</v>
      </c>
      <c r="F18" s="2" t="s">
        <v>33</v>
      </c>
      <c r="G18" s="2" t="s">
        <v>83</v>
      </c>
      <c r="H18" s="2">
        <v>7703001302</v>
      </c>
    </row>
    <row r="19" spans="1:8" ht="15" customHeight="1">
      <c r="A19" s="2"/>
      <c r="B19" s="2">
        <v>17</v>
      </c>
      <c r="C19" s="2" t="s">
        <v>34</v>
      </c>
      <c r="D19" s="2" t="s">
        <v>40</v>
      </c>
      <c r="E19" s="3">
        <v>14225</v>
      </c>
      <c r="F19" s="2" t="s">
        <v>41</v>
      </c>
      <c r="G19" s="2" t="s">
        <v>84</v>
      </c>
      <c r="H19" s="2">
        <v>7703001303</v>
      </c>
    </row>
    <row r="20" spans="1:8" ht="15" customHeight="1">
      <c r="A20" s="2"/>
      <c r="B20" s="2">
        <v>18</v>
      </c>
      <c r="C20" s="2"/>
      <c r="D20" s="2" t="s">
        <v>43</v>
      </c>
      <c r="E20" s="4">
        <v>594</v>
      </c>
      <c r="F20" s="2" t="s">
        <v>44</v>
      </c>
      <c r="G20" s="2" t="s">
        <v>85</v>
      </c>
      <c r="H20" s="2">
        <v>7703001302</v>
      </c>
    </row>
    <row r="21" spans="1:8" ht="18" customHeight="1">
      <c r="A21" s="2"/>
      <c r="B21" s="2">
        <v>19</v>
      </c>
      <c r="C21" s="2" t="s">
        <v>42</v>
      </c>
      <c r="D21" s="2" t="s">
        <v>45</v>
      </c>
      <c r="E21" s="3">
        <v>5870</v>
      </c>
      <c r="F21" s="2" t="s">
        <v>46</v>
      </c>
      <c r="G21" s="2" t="s">
        <v>86</v>
      </c>
      <c r="H21" s="2">
        <v>7703001302</v>
      </c>
    </row>
    <row r="22" spans="1:8" ht="16.5" customHeight="1">
      <c r="A22" s="2"/>
      <c r="B22" s="2">
        <v>20</v>
      </c>
      <c r="C22" s="2" t="s">
        <v>42</v>
      </c>
      <c r="D22" s="2" t="s">
        <v>47</v>
      </c>
      <c r="E22" s="4">
        <v>44</v>
      </c>
      <c r="F22" s="2" t="s">
        <v>48</v>
      </c>
      <c r="G22" s="2" t="s">
        <v>62</v>
      </c>
      <c r="H22" s="2">
        <v>7703001302</v>
      </c>
    </row>
    <row r="23" spans="1:8" ht="17.25" customHeight="1">
      <c r="A23" s="2"/>
      <c r="B23" s="2">
        <v>21</v>
      </c>
      <c r="C23" s="2" t="s">
        <v>42</v>
      </c>
      <c r="D23" s="2" t="s">
        <v>49</v>
      </c>
      <c r="E23" s="3">
        <v>14910.75</v>
      </c>
      <c r="F23" s="2" t="s">
        <v>32</v>
      </c>
      <c r="G23" s="2" t="s">
        <v>87</v>
      </c>
      <c r="H23" s="2">
        <v>7703001302</v>
      </c>
    </row>
    <row r="24" spans="1:8" ht="17.25" customHeight="1">
      <c r="A24" s="2"/>
      <c r="B24" s="2">
        <v>22</v>
      </c>
      <c r="C24" s="2" t="s">
        <v>42</v>
      </c>
      <c r="D24" s="2" t="s">
        <v>50</v>
      </c>
      <c r="E24" s="4">
        <v>297</v>
      </c>
      <c r="F24" s="2" t="s">
        <v>51</v>
      </c>
      <c r="G24" s="2" t="s">
        <v>88</v>
      </c>
      <c r="H24" s="2">
        <v>7703001303</v>
      </c>
    </row>
    <row r="25" spans="1:8" ht="17.25" customHeight="1">
      <c r="A25" s="2"/>
      <c r="B25" s="2">
        <v>23</v>
      </c>
      <c r="C25" s="2" t="s">
        <v>42</v>
      </c>
      <c r="D25" s="2" t="s">
        <v>52</v>
      </c>
      <c r="E25" s="3">
        <v>1347</v>
      </c>
      <c r="F25" s="2" t="s">
        <v>53</v>
      </c>
      <c r="G25" s="2" t="s">
        <v>89</v>
      </c>
      <c r="H25" s="2">
        <v>7703001303</v>
      </c>
    </row>
    <row r="26" spans="1:8" ht="15.75" customHeight="1">
      <c r="A26" s="2"/>
      <c r="B26" s="2">
        <v>24</v>
      </c>
      <c r="C26" s="2" t="s">
        <v>42</v>
      </c>
      <c r="D26" s="2" t="s">
        <v>54</v>
      </c>
      <c r="E26" s="4">
        <v>88</v>
      </c>
      <c r="F26" s="2" t="s">
        <v>55</v>
      </c>
      <c r="G26" s="2" t="s">
        <v>63</v>
      </c>
      <c r="H26" s="2">
        <v>7703001302</v>
      </c>
    </row>
    <row r="27" spans="1:8" ht="18.75" customHeight="1">
      <c r="A27" s="2"/>
      <c r="B27" s="2">
        <v>25</v>
      </c>
      <c r="C27" s="2" t="s">
        <v>42</v>
      </c>
      <c r="D27" s="2" t="s">
        <v>56</v>
      </c>
      <c r="E27" s="4">
        <v>430</v>
      </c>
      <c r="F27" s="2" t="s">
        <v>55</v>
      </c>
      <c r="G27" s="2" t="s">
        <v>64</v>
      </c>
      <c r="H27" s="2">
        <v>7703001303</v>
      </c>
    </row>
    <row r="28" spans="1:8" ht="16.5" customHeight="1">
      <c r="A28" s="2"/>
      <c r="B28" s="2">
        <v>26</v>
      </c>
      <c r="C28" s="2" t="s">
        <v>42</v>
      </c>
      <c r="D28" s="2" t="s">
        <v>57</v>
      </c>
      <c r="E28" s="3">
        <v>7587.2</v>
      </c>
      <c r="F28" s="2" t="s">
        <v>55</v>
      </c>
      <c r="G28" s="2" t="s">
        <v>65</v>
      </c>
      <c r="H28" s="2">
        <v>7703001302</v>
      </c>
    </row>
    <row r="29" ht="18" customHeight="1">
      <c r="E29" s="7">
        <f>SUM(E3:E28)</f>
        <v>149010.97</v>
      </c>
    </row>
  </sheetData>
  <sheetProtection/>
  <mergeCells count="1">
    <mergeCell ref="B1:H1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2017-05-15T12:01:38Z</cp:lastPrinted>
  <dcterms:created xsi:type="dcterms:W3CDTF">2017-05-15T07:29:18Z</dcterms:created>
  <dcterms:modified xsi:type="dcterms:W3CDTF">2017-05-15T12:02:58Z</dcterms:modified>
  <cp:category/>
  <cp:version/>
  <cp:contentType/>
  <cp:contentStatus/>
  <cp:revision>1</cp:revision>
</cp:coreProperties>
</file>